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8.2025." sheetId="1" r:id="GemRid2782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<sst xmlns="http://schemas.openxmlformats.org/spreadsheetml/2006/main" count="49" uniqueCount="49">
  <si>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- 27.08.2025.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</si>
  <si>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</si>
  <si>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</si>
  <si>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</si>
  <si>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</si>
  <si>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</si>
  <si>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</si>
  <si>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</si>
  <si>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</si>
  <si>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</si>
  <si>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</si>
  <si>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</si>
  <si>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</si>
  <si>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</si>
  <si>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</si>
  <si>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</si>
  <si>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</si>
  <si>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</si>
  <si>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</si>
  <si>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</si>
  <si>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</si>
  <si>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</si>
  <si>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0,12</t>
  </si>
  <si>
    <t>0,163</t>
  </si>
  <si>
    <t>0,14</t>
  </si>
  <si>
    <t>Službeno berzansko tržište - Lista C</t>
  </si>
  <si>
    <t>PPMK-R-A</t>
  </si>
  <si>
    <t>Prvo penzionersko MKD a.d. Banja Luka</t>
  </si>
  <si>
    <t>16,81</t>
  </si>
  <si>
    <t>17,1</t>
  </si>
  <si>
    <t>Primarno tržište - Javna ponuda obveznica</t>
  </si>
  <si>
    <t>MDPF-PO16</t>
  </si>
  <si>
    <t>MKD PRO FIN d.o.o. Istočno Sarajevo - javna ponuda obveznica</t>
  </si>
  <si>
    <t/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</si>
  <si>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</si>
  <si>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</si>
  <si>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</si>
  <si>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</si>
  <si>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</si>
  <si>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</si>
  <si>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</si>
  <si>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</si>
  <si>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100(A)</t>
  </si>
  <si>
    <t>RSRS-O-P</t>
  </si>
  <si>
    <t>Republika Srpska - ratna šteta 15</t>
  </si>
  <si>
    <t>95</t>
  </si>
  <si>
    <t>95(A)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</si>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</sst>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78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842.13000000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3284.76000000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0.14000000</v>
      </c>
      <c r="I11" s="40">
        <v>0.14000000</v>
      </c>
      <c r="J11" s="41">
        <v>853</v>
      </c>
      <c r="K11" s="10">
        <v>119.42000000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29</v>
      </c>
      <c r="G14" s="40">
        <v>0.00000000</v>
      </c>
      <c r="H14" s="40">
        <v>17.10000000</v>
      </c>
      <c r="I14" s="40">
        <v>17.10000000</v>
      </c>
      <c r="J14" s="41">
        <v>30</v>
      </c>
      <c r="K14" s="10">
        <v>513.00000000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35</v>
      </c>
      <c r="G17" s="40">
        <v>0.00000000</v>
      </c>
      <c r="H17" s="40">
        <v>1.00000000</v>
      </c>
      <c r="I17" s="40">
        <v>1.00000000</v>
      </c>
      <c r="J17" s="41">
        <v>302000</v>
      </c>
      <c r="K17" s="10">
        <v>302000.00000000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36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37</v>
      </c>
      <c r="J19" s="45" t="s">
        <v>38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39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40</v>
      </c>
      <c r="B22" s="47" t="s">
        <v>41</v>
      </c>
      <c r="C22" s="48">
        <v>7.760542</v>
      </c>
      <c r="D22" s="40" t="s">
        <v>33</v>
      </c>
      <c r="E22" s="40" t="s">
        <v>33</v>
      </c>
      <c r="F22" s="40" t="s">
        <v>42</v>
      </c>
      <c r="G22" s="40">
        <v>0.00000000</v>
      </c>
      <c r="H22" s="40">
        <v>100.00000000</v>
      </c>
      <c r="I22" s="40">
        <v>100.00000000</v>
      </c>
      <c r="J22" s="41">
        <v>2885</v>
      </c>
      <c r="K22" s="10">
        <v>2298.61000000</v>
      </c>
    </row>
    <row r="23">
      <c r="A23" s="37" t="s">
        <v>43</v>
      </c>
      <c r="B23" s="47" t="s">
        <v>44</v>
      </c>
      <c r="C23" s="48">
        <v>2.672778</v>
      </c>
      <c r="D23" s="40" t="s">
        <v>33</v>
      </c>
      <c r="E23" s="40" t="s">
        <v>45</v>
      </c>
      <c r="F23" s="40" t="s">
        <v>46</v>
      </c>
      <c r="G23" s="40">
        <v>0.01000000</v>
      </c>
      <c r="H23" s="40">
        <v>95.00000000</v>
      </c>
      <c r="I23" s="40">
        <v>95.00000000</v>
      </c>
      <c r="J23" s="41">
        <v>5000</v>
      </c>
      <c r="K23" s="10">
        <v>4750.00000000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47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6:K151"/>
    <mergeCell ref="A2:G5"/>
    <mergeCell ref="A6:K6"/>
    <mergeCell ref="F7:K7"/>
    <mergeCell ref="B17:C17"/>
    <mergeCell ref="A13:K13"/>
    <mergeCell ref="A24:K24"/>
    <mergeCell ref="A12:K12"/>
    <mergeCell ref="A21:K21"/>
    <mergeCell ref="A25:I25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